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" sheetId="4" r:id="rId1"/>
    <sheet name="Sheet1" sheetId="5" r:id="rId2"/>
  </sheets>
  <definedNames>
    <definedName name="_xlnm._FilterDatabase" localSheetId="0" hidden="1">sheet!$A$2:$G$2</definedName>
  </definedNames>
  <calcPr calcId="144525"/>
</workbook>
</file>

<file path=xl/sharedStrings.xml><?xml version="1.0" encoding="utf-8"?>
<sst xmlns="http://schemas.openxmlformats.org/spreadsheetml/2006/main" count="38" uniqueCount="26">
  <si>
    <t>考察合格及进入体检阶段考生名单</t>
  </si>
  <si>
    <t>序号</t>
  </si>
  <si>
    <t>考生姓名</t>
  </si>
  <si>
    <t>单位名称</t>
  </si>
  <si>
    <t>职位代码</t>
  </si>
  <si>
    <t>职位名称</t>
  </si>
  <si>
    <t>招聘人数</t>
  </si>
  <si>
    <t>进入体检
标识（T)</t>
  </si>
  <si>
    <t>王璇</t>
  </si>
  <si>
    <t>洋河新区初级中学</t>
  </si>
  <si>
    <t>03</t>
  </si>
  <si>
    <t>初中音乐</t>
  </si>
  <si>
    <t>T</t>
  </si>
  <si>
    <t>胡茂潮</t>
  </si>
  <si>
    <t>04</t>
  </si>
  <si>
    <t>初中体育</t>
  </si>
  <si>
    <t>陈诺</t>
  </si>
  <si>
    <t>05</t>
  </si>
  <si>
    <t>初中英语</t>
  </si>
  <si>
    <t>吴妍</t>
  </si>
  <si>
    <t>07</t>
  </si>
  <si>
    <t>初中语文</t>
  </si>
  <si>
    <t>陆敏</t>
  </si>
  <si>
    <t>邓明艳</t>
  </si>
  <si>
    <t>08</t>
  </si>
  <si>
    <t>初中政治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</si>
</sst>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name val="宋体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zoomScale="80" zoomScaleNormal="80" workbookViewId="0">
      <selection activeCell="J4" sqref="J4"/>
    </sheetView>
  </sheetViews>
  <sheetFormatPr defaultColWidth="9" defaultRowHeight="14.4" outlineLevelCol="6"/>
  <cols>
    <col min="1" max="1" width="6.87962962962963" style="2" customWidth="1"/>
    <col min="2" max="2" width="10" style="3" customWidth="1"/>
    <col min="3" max="3" width="24.4444444444444" style="3" customWidth="1"/>
    <col min="4" max="4" width="5.87037037037037" style="3" customWidth="1"/>
    <col min="5" max="5" width="14.5833333333333" style="3" customWidth="1"/>
    <col min="6" max="6" width="7.36111111111111" style="3" customWidth="1"/>
    <col min="7" max="7" width="14.4444444444444" style="3" customWidth="1"/>
    <col min="8" max="16384" width="9" style="2"/>
  </cols>
  <sheetData>
    <row r="1" ht="62" customHeight="1" spans="1:7">
      <c r="A1" s="4" t="s">
        <v>0</v>
      </c>
      <c r="B1" s="4"/>
      <c r="C1" s="4"/>
      <c r="D1" s="4"/>
      <c r="E1" s="4"/>
      <c r="F1" s="4"/>
      <c r="G1" s="4"/>
    </row>
    <row r="2" ht="29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9" customHeight="1" spans="1:7">
      <c r="A3" s="7"/>
      <c r="B3" s="8"/>
      <c r="C3" s="8"/>
      <c r="D3" s="8"/>
      <c r="E3" s="8"/>
      <c r="F3" s="8"/>
      <c r="G3" s="8"/>
    </row>
    <row r="4" ht="26" customHeight="1" spans="1:7">
      <c r="A4" s="9">
        <v>1</v>
      </c>
      <c r="B4" s="12" t="s">
        <v>8</v>
      </c>
      <c r="C4" s="11" t="s">
        <v>9</v>
      </c>
      <c r="D4" s="12" t="s">
        <v>10</v>
      </c>
      <c r="E4" s="12" t="s">
        <v>11</v>
      </c>
      <c r="F4" s="1">
        <v>1</v>
      </c>
      <c r="G4" s="1" t="s">
        <v>12</v>
      </c>
    </row>
    <row r="5" ht="26" customHeight="1" spans="1:7">
      <c r="A5" s="9">
        <v>2</v>
      </c>
      <c r="B5" s="12" t="s">
        <v>13</v>
      </c>
      <c r="C5" s="11" t="s">
        <v>9</v>
      </c>
      <c r="D5" s="12" t="s">
        <v>14</v>
      </c>
      <c r="E5" s="12" t="s">
        <v>15</v>
      </c>
      <c r="F5" s="1">
        <v>1</v>
      </c>
      <c r="G5" s="1" t="s">
        <v>12</v>
      </c>
    </row>
    <row r="6" ht="26" customHeight="1" spans="1:7">
      <c r="A6" s="9">
        <v>3</v>
      </c>
      <c r="B6" s="12" t="s">
        <v>16</v>
      </c>
      <c r="C6" s="11" t="s">
        <v>9</v>
      </c>
      <c r="D6" s="12" t="s">
        <v>17</v>
      </c>
      <c r="E6" s="12" t="s">
        <v>18</v>
      </c>
      <c r="F6" s="1">
        <v>1</v>
      </c>
      <c r="G6" s="1" t="s">
        <v>12</v>
      </c>
    </row>
    <row r="7" ht="26" customHeight="1" spans="1:7">
      <c r="A7" s="9">
        <v>4</v>
      </c>
      <c r="B7" s="12" t="s">
        <v>19</v>
      </c>
      <c r="C7" s="11" t="s">
        <v>9</v>
      </c>
      <c r="D7" s="12" t="s">
        <v>20</v>
      </c>
      <c r="E7" s="12" t="s">
        <v>21</v>
      </c>
      <c r="F7" s="1">
        <v>2</v>
      </c>
      <c r="G7" s="1" t="s">
        <v>12</v>
      </c>
    </row>
    <row r="8" ht="26" customHeight="1" spans="1:7">
      <c r="A8" s="9">
        <v>5</v>
      </c>
      <c r="B8" s="12" t="s">
        <v>22</v>
      </c>
      <c r="C8" s="11" t="s">
        <v>9</v>
      </c>
      <c r="D8" s="12" t="s">
        <v>20</v>
      </c>
      <c r="E8" s="12" t="s">
        <v>21</v>
      </c>
      <c r="F8" s="1">
        <v>2</v>
      </c>
      <c r="G8" s="1" t="s">
        <v>12</v>
      </c>
    </row>
    <row r="9" ht="26" customHeight="1" spans="1:7">
      <c r="A9" s="9">
        <v>6</v>
      </c>
      <c r="B9" s="12" t="s">
        <v>23</v>
      </c>
      <c r="C9" s="11" t="s">
        <v>9</v>
      </c>
      <c r="D9" s="12" t="s">
        <v>24</v>
      </c>
      <c r="E9" s="12" t="s">
        <v>25</v>
      </c>
      <c r="F9" s="1">
        <v>1</v>
      </c>
      <c r="G9" s="1" t="s">
        <v>12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3"/>
  <sheetViews>
    <sheetView workbookViewId="0">
      <selection activeCell="F2" sqref="F2:F13"/>
    </sheetView>
  </sheetViews>
  <sheetFormatPr defaultColWidth="8.88888888888889" defaultRowHeight="14.4" outlineLevelCol="5"/>
  <sheetData>
    <row r="2" spans="4:6">
      <c r="D2" s="1">
        <v>69.18</v>
      </c>
      <c r="E2" s="1">
        <v>46.8</v>
      </c>
      <c r="F2">
        <f>D2*70%+E2*30%</f>
        <v>62.466</v>
      </c>
    </row>
    <row r="3" spans="4:6">
      <c r="D3" s="1">
        <v>67.5</v>
      </c>
      <c r="E3" s="1">
        <v>51.4</v>
      </c>
      <c r="F3">
        <f t="shared" ref="F3:F13" si="0">D3*70%+E3*30%</f>
        <v>62.67</v>
      </c>
    </row>
    <row r="4" spans="4:6">
      <c r="D4" s="1">
        <v>67.96</v>
      </c>
      <c r="E4" s="1">
        <v>48</v>
      </c>
      <c r="F4">
        <f t="shared" si="0"/>
        <v>61.972</v>
      </c>
    </row>
    <row r="5" spans="4:6">
      <c r="D5" s="1">
        <v>73.2</v>
      </c>
      <c r="E5" s="1">
        <v>34.8</v>
      </c>
      <c r="F5">
        <f t="shared" si="0"/>
        <v>61.68</v>
      </c>
    </row>
    <row r="6" spans="4:6">
      <c r="D6" s="1">
        <v>81.2</v>
      </c>
      <c r="E6" s="1">
        <v>34.1</v>
      </c>
      <c r="F6">
        <f t="shared" si="0"/>
        <v>67.07</v>
      </c>
    </row>
    <row r="7" spans="4:6">
      <c r="D7" s="1">
        <v>76.9</v>
      </c>
      <c r="E7" s="1">
        <v>33</v>
      </c>
      <c r="F7">
        <f t="shared" si="0"/>
        <v>63.73</v>
      </c>
    </row>
    <row r="8" spans="4:6">
      <c r="D8" s="1">
        <v>73.9</v>
      </c>
      <c r="E8" s="1">
        <v>69.7</v>
      </c>
      <c r="F8">
        <f t="shared" si="0"/>
        <v>72.64</v>
      </c>
    </row>
    <row r="9" spans="4:6">
      <c r="D9" s="1">
        <v>85.4</v>
      </c>
      <c r="E9" s="1">
        <v>73.9</v>
      </c>
      <c r="F9">
        <f t="shared" si="0"/>
        <v>81.95</v>
      </c>
    </row>
    <row r="10" spans="4:6">
      <c r="D10" s="1">
        <v>74.2</v>
      </c>
      <c r="E10" s="1">
        <v>68.3</v>
      </c>
      <c r="F10">
        <f t="shared" si="0"/>
        <v>72.43</v>
      </c>
    </row>
    <row r="11" spans="4:6">
      <c r="D11" s="1">
        <v>76</v>
      </c>
      <c r="E11" s="1">
        <v>65.6</v>
      </c>
      <c r="F11">
        <f t="shared" si="0"/>
        <v>72.88</v>
      </c>
    </row>
    <row r="12" spans="4:6">
      <c r="D12" s="1">
        <v>79.4</v>
      </c>
      <c r="E12" s="1">
        <v>68.7</v>
      </c>
      <c r="F12">
        <f t="shared" si="0"/>
        <v>76.19</v>
      </c>
    </row>
    <row r="13" spans="4:6">
      <c r="D13" s="1">
        <v>84.6</v>
      </c>
      <c r="E13" s="1">
        <v>74.3</v>
      </c>
      <c r="F13">
        <f t="shared" si="0"/>
        <v>81.51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cfh</dc:creator>
  <cp:lastModifiedBy>心灵有约</cp:lastModifiedBy>
  <dcterms:created xsi:type="dcterms:W3CDTF">2020-10-27T08:07:00Z</dcterms:created>
  <cp:lastPrinted>2023-02-25T07:23:00Z</cp:lastPrinted>
  <dcterms:modified xsi:type="dcterms:W3CDTF">2023-06-13T08:45:21Z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CD0097F6E2604AD6A5C47082D5F16C9D_13</vt:lpwstr>
  </property>
</Properties>
</file>